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<sst xmlns="http://schemas.openxmlformats.org/spreadsheetml/2006/main" count="269" uniqueCount="155">
  <si>
    <t>附件5</t>
  </si>
  <si>
    <t>扶沟县面试资格确认人员名单</t>
  </si>
  <si>
    <t>序号</t>
  </si>
  <si>
    <t>姓名</t>
  </si>
  <si>
    <t>性别</t>
  </si>
  <si>
    <t>岗位代码</t>
  </si>
  <si>
    <t>准考证号</t>
  </si>
  <si>
    <t>职测</t>
  </si>
  <si>
    <t>教育</t>
  </si>
  <si>
    <t>总成绩</t>
  </si>
  <si>
    <t>加分</t>
  </si>
  <si>
    <t>笔试总成绩</t>
  </si>
  <si>
    <t>谷文豪</t>
  </si>
  <si>
    <t>男</t>
  </si>
  <si>
    <t>30101</t>
  </si>
  <si>
    <t>50810012214</t>
  </si>
  <si>
    <t>赵建壮</t>
  </si>
  <si>
    <t>50810010618</t>
  </si>
  <si>
    <t>袁敏杰</t>
  </si>
  <si>
    <t>女</t>
  </si>
  <si>
    <t>50810011319</t>
  </si>
  <si>
    <t>邢飞洋</t>
  </si>
  <si>
    <t>50810020730</t>
  </si>
  <si>
    <t>郭志勇</t>
  </si>
  <si>
    <t>50810020815</t>
  </si>
  <si>
    <t>李煜</t>
  </si>
  <si>
    <t>50810010725</t>
  </si>
  <si>
    <t>刘思涵</t>
  </si>
  <si>
    <t>50810020417</t>
  </si>
  <si>
    <t>刘琦</t>
  </si>
  <si>
    <t>50810010127</t>
  </si>
  <si>
    <t>朱文豪</t>
  </si>
  <si>
    <t>50810011422</t>
  </si>
  <si>
    <t>焦怀庆</t>
  </si>
  <si>
    <t>30202</t>
  </si>
  <si>
    <t>50810020717</t>
  </si>
  <si>
    <t>魏志昂</t>
  </si>
  <si>
    <t>50810011910</t>
  </si>
  <si>
    <t>张潇</t>
  </si>
  <si>
    <t>50810012126</t>
  </si>
  <si>
    <t>秦华敏</t>
  </si>
  <si>
    <t>30203</t>
  </si>
  <si>
    <t>50810021510</t>
  </si>
  <si>
    <t>李婷婷</t>
  </si>
  <si>
    <t>50810021109</t>
  </si>
  <si>
    <t>程赛楠</t>
  </si>
  <si>
    <t>50810011001</t>
  </si>
  <si>
    <t>刘美</t>
  </si>
  <si>
    <t>50810011005</t>
  </si>
  <si>
    <t>成春竹</t>
  </si>
  <si>
    <t>50810020105</t>
  </si>
  <si>
    <t>程慧珍</t>
  </si>
  <si>
    <t>50810021113</t>
  </si>
  <si>
    <t>侯磊</t>
  </si>
  <si>
    <t>50810012224</t>
  </si>
  <si>
    <t>李文嫣</t>
  </si>
  <si>
    <t>50810011103</t>
  </si>
  <si>
    <t>缺考</t>
  </si>
  <si>
    <t>祁思佳</t>
  </si>
  <si>
    <t>30301</t>
  </si>
  <si>
    <t>50810020921</t>
  </si>
  <si>
    <t>田明铎</t>
  </si>
  <si>
    <t>50810021323</t>
  </si>
  <si>
    <t>李思颖</t>
  </si>
  <si>
    <t>50810011630</t>
  </si>
  <si>
    <t>杨天效</t>
  </si>
  <si>
    <t>30302</t>
  </si>
  <si>
    <t>50810010326</t>
  </si>
  <si>
    <t>赵晓雅</t>
  </si>
  <si>
    <t>50810011022</t>
  </si>
  <si>
    <t>段天昊</t>
  </si>
  <si>
    <t>30303</t>
  </si>
  <si>
    <t>50810010907</t>
  </si>
  <si>
    <t>黄一唯</t>
  </si>
  <si>
    <t>50810020903</t>
  </si>
  <si>
    <t>王倩</t>
  </si>
  <si>
    <t>50810020518</t>
  </si>
  <si>
    <t>韦佳玉</t>
  </si>
  <si>
    <t>30401</t>
  </si>
  <si>
    <t>50810020720</t>
  </si>
  <si>
    <t>魏金芳</t>
  </si>
  <si>
    <t>50810020528</t>
  </si>
  <si>
    <t>马怡爽</t>
  </si>
  <si>
    <t>50810020202</t>
  </si>
  <si>
    <t>张盼盼</t>
  </si>
  <si>
    <t>30402</t>
  </si>
  <si>
    <t>50810011313</t>
  </si>
  <si>
    <t>洪健</t>
  </si>
  <si>
    <t>50810010903</t>
  </si>
  <si>
    <t>陈千</t>
  </si>
  <si>
    <t>50810011203</t>
  </si>
  <si>
    <t>聂湘淼</t>
  </si>
  <si>
    <t>30403</t>
  </si>
  <si>
    <t>50810010616</t>
  </si>
  <si>
    <t>张蘅</t>
  </si>
  <si>
    <t>50810021026</t>
  </si>
  <si>
    <t>李怀龙</t>
  </si>
  <si>
    <t>50810021726</t>
  </si>
  <si>
    <t>王柯鑫</t>
  </si>
  <si>
    <t>30404</t>
  </si>
  <si>
    <t>50810010816</t>
  </si>
  <si>
    <t>张浩文</t>
  </si>
  <si>
    <t>50810010225</t>
  </si>
  <si>
    <t>石蕊</t>
  </si>
  <si>
    <t>50810021513</t>
  </si>
  <si>
    <t>李亚</t>
  </si>
  <si>
    <t>30405</t>
  </si>
  <si>
    <t>50810021119</t>
  </si>
  <si>
    <t>荀清雅</t>
  </si>
  <si>
    <t>50810020622</t>
  </si>
  <si>
    <t>王颖珂</t>
  </si>
  <si>
    <t>50810012027</t>
  </si>
  <si>
    <t>王俞元</t>
  </si>
  <si>
    <t>30501</t>
  </si>
  <si>
    <t>50810062009</t>
  </si>
  <si>
    <t>胡苗</t>
  </si>
  <si>
    <t>50810061005</t>
  </si>
  <si>
    <t>郭靖怡</t>
  </si>
  <si>
    <t>50810052828</t>
  </si>
  <si>
    <t>赵怡蕊</t>
  </si>
  <si>
    <t>50810053026</t>
  </si>
  <si>
    <t>付宇涵</t>
  </si>
  <si>
    <t>50810060119</t>
  </si>
  <si>
    <t>袁旭</t>
  </si>
  <si>
    <t>50810052801</t>
  </si>
  <si>
    <t>徐森伟</t>
  </si>
  <si>
    <t>50810052518</t>
  </si>
  <si>
    <t>马艳红</t>
  </si>
  <si>
    <t>50810052821</t>
  </si>
  <si>
    <t>刘赟</t>
  </si>
  <si>
    <t>50810060413</t>
  </si>
  <si>
    <t>范亚茹</t>
  </si>
  <si>
    <t>50810062226</t>
  </si>
  <si>
    <t>蔚梦华</t>
  </si>
  <si>
    <t>50810062725</t>
  </si>
  <si>
    <t>刘晋</t>
  </si>
  <si>
    <t>50810061018</t>
  </si>
  <si>
    <t>王昕鸣</t>
  </si>
  <si>
    <t>50810060506</t>
  </si>
  <si>
    <t>孙聪颖</t>
  </si>
  <si>
    <t>50810060707</t>
  </si>
  <si>
    <t>张雨露</t>
  </si>
  <si>
    <t>50810062002</t>
  </si>
  <si>
    <t>张静</t>
  </si>
  <si>
    <t>50810062421</t>
  </si>
  <si>
    <t>倪嘉茵</t>
  </si>
  <si>
    <t>50810061430</t>
  </si>
  <si>
    <t>徐家欢</t>
  </si>
  <si>
    <t>50810061504</t>
  </si>
  <si>
    <t>金虹</t>
  </si>
  <si>
    <t>50810061903</t>
  </si>
  <si>
    <t>杜可意</t>
  </si>
  <si>
    <t>50810062219</t>
  </si>
  <si>
    <t>杨慧慧</t>
  </si>
  <si>
    <t>50810062207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</si>
</sst>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4"/>
      <color rgb="FF000000"/>
      <name val="黑体"/>
      <charset val="134"/>
    </font>
    <font>
      <sz val="18"/>
      <color rgb="FF000000"/>
      <name val="方正小标宋简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7"/>
  <sheetViews>
    <sheetView tabSelected="1" topLeftCell="A54" workbookViewId="0">
      <selection activeCell="F72" sqref="F72"/>
    </sheetView>
  </sheetViews>
  <sheetFormatPr defaultColWidth="9" defaultRowHeight="14.4"/>
  <cols>
    <col min="1" max="1" width="7.44444444444444" style="3" customWidth="1"/>
    <col min="2" max="2" width="9" style="3" customWidth="1"/>
    <col min="3" max="3" width="10.1111111111111" style="3" customWidth="1"/>
    <col min="4" max="4" width="10.1296296296296" style="3" customWidth="1"/>
    <col min="5" max="5" width="15.3796296296296" style="3" customWidth="1"/>
    <col min="6" max="8" width="9" style="3" customWidth="1"/>
    <col min="9" max="9" width="7.77777777777778" style="3" customWidth="1"/>
    <col min="10" max="10" width="16.3796296296296" style="3" customWidth="1"/>
    <col min="11" max="16384" width="9" style="3"/>
  </cols>
  <sheetData>
    <row r="1" s="1" customFormat="1" ht="17.4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24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3" customFormat="1" ht="15.6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 t="s">
        <v>8</v>
      </c>
      <c r="H3" s="8" t="s">
        <v>9</v>
      </c>
      <c r="I3" s="7" t="s">
        <v>10</v>
      </c>
      <c r="J3" s="7" t="s">
        <v>11</v>
      </c>
    </row>
    <row r="4" s="3" customFormat="1" spans="1:10">
      <c r="A4" s="9">
        <v>1</v>
      </c>
      <c r="B4" s="10" t="s">
        <v>12</v>
      </c>
      <c r="C4" s="10" t="s">
        <v>13</v>
      </c>
      <c r="D4" s="10" t="s">
        <v>14</v>
      </c>
      <c r="E4" s="10" t="s">
        <v>15</v>
      </c>
      <c r="F4" s="11">
        <v>68.08</v>
      </c>
      <c r="G4" s="11">
        <v>82.37</v>
      </c>
      <c r="H4" s="11">
        <v>75.23</v>
      </c>
      <c r="I4" s="12"/>
      <c r="J4" s="12">
        <v>75.23</v>
      </c>
    </row>
    <row r="5" s="3" customFormat="1" spans="1:10">
      <c r="A5" s="9">
        <v>2</v>
      </c>
      <c r="B5" s="10" t="s">
        <v>16</v>
      </c>
      <c r="C5" s="10" t="s">
        <v>13</v>
      </c>
      <c r="D5" s="10" t="s">
        <v>14</v>
      </c>
      <c r="E5" s="10" t="s">
        <v>17</v>
      </c>
      <c r="F5" s="11">
        <v>73.09</v>
      </c>
      <c r="G5" s="11">
        <v>76.38</v>
      </c>
      <c r="H5" s="11">
        <v>74.74</v>
      </c>
      <c r="I5" s="12"/>
      <c r="J5" s="12">
        <v>74.74</v>
      </c>
    </row>
    <row r="6" s="3" customFormat="1" spans="1:10">
      <c r="A6" s="9">
        <v>3</v>
      </c>
      <c r="B6" s="10" t="s">
        <v>18</v>
      </c>
      <c r="C6" s="10" t="s">
        <v>19</v>
      </c>
      <c r="D6" s="10" t="s">
        <v>14</v>
      </c>
      <c r="E6" s="10" t="s">
        <v>20</v>
      </c>
      <c r="F6" s="11">
        <v>68.08</v>
      </c>
      <c r="G6" s="11">
        <v>78.31</v>
      </c>
      <c r="H6" s="11">
        <v>73.2</v>
      </c>
      <c r="I6" s="12"/>
      <c r="J6" s="12">
        <v>73.2</v>
      </c>
    </row>
    <row r="7" s="3" customFormat="1" spans="1:10">
      <c r="A7" s="9">
        <v>4</v>
      </c>
      <c r="B7" s="10" t="s">
        <v>21</v>
      </c>
      <c r="C7" s="10" t="s">
        <v>13</v>
      </c>
      <c r="D7" s="10" t="s">
        <v>14</v>
      </c>
      <c r="E7" s="10" t="s">
        <v>22</v>
      </c>
      <c r="F7" s="11">
        <v>65.98</v>
      </c>
      <c r="G7" s="11">
        <v>76.23</v>
      </c>
      <c r="H7" s="11">
        <v>71.11</v>
      </c>
      <c r="I7" s="12"/>
      <c r="J7" s="12">
        <v>71.11</v>
      </c>
    </row>
    <row r="8" s="3" customFormat="1" spans="1:10">
      <c r="A8" s="9">
        <v>5</v>
      </c>
      <c r="B8" s="10" t="s">
        <v>23</v>
      </c>
      <c r="C8" s="10" t="s">
        <v>13</v>
      </c>
      <c r="D8" s="10" t="s">
        <v>14</v>
      </c>
      <c r="E8" s="10" t="s">
        <v>24</v>
      </c>
      <c r="F8" s="11">
        <v>71.05</v>
      </c>
      <c r="G8" s="11">
        <v>66.16</v>
      </c>
      <c r="H8" s="11">
        <v>68.61</v>
      </c>
      <c r="I8" s="12"/>
      <c r="J8" s="12">
        <v>68.61</v>
      </c>
    </row>
    <row r="9" s="3" customFormat="1" spans="1:10">
      <c r="A9" s="9">
        <v>6</v>
      </c>
      <c r="B9" s="10" t="s">
        <v>25</v>
      </c>
      <c r="C9" s="10" t="s">
        <v>19</v>
      </c>
      <c r="D9" s="10" t="s">
        <v>14</v>
      </c>
      <c r="E9" s="10" t="s">
        <v>26</v>
      </c>
      <c r="F9" s="11">
        <v>62.04</v>
      </c>
      <c r="G9" s="11">
        <v>73.17</v>
      </c>
      <c r="H9" s="11">
        <v>67.61</v>
      </c>
      <c r="I9" s="12"/>
      <c r="J9" s="12">
        <v>67.61</v>
      </c>
    </row>
    <row r="10" s="3" customFormat="1" spans="1:10">
      <c r="A10" s="9">
        <v>7</v>
      </c>
      <c r="B10" s="10" t="s">
        <v>27</v>
      </c>
      <c r="C10" s="10" t="s">
        <v>19</v>
      </c>
      <c r="D10" s="10" t="s">
        <v>14</v>
      </c>
      <c r="E10" s="10" t="s">
        <v>28</v>
      </c>
      <c r="F10" s="11">
        <v>63.01</v>
      </c>
      <c r="G10" s="11">
        <v>71.19</v>
      </c>
      <c r="H10" s="11">
        <v>67.1</v>
      </c>
      <c r="I10" s="12"/>
      <c r="J10" s="12">
        <v>67.1</v>
      </c>
    </row>
    <row r="11" s="3" customFormat="1" spans="1:10">
      <c r="A11" s="9">
        <v>8</v>
      </c>
      <c r="B11" s="10" t="s">
        <v>29</v>
      </c>
      <c r="C11" s="10" t="s">
        <v>19</v>
      </c>
      <c r="D11" s="10" t="s">
        <v>14</v>
      </c>
      <c r="E11" s="10" t="s">
        <v>30</v>
      </c>
      <c r="F11" s="11">
        <v>72.97</v>
      </c>
      <c r="G11" s="11">
        <v>59.04</v>
      </c>
      <c r="H11" s="11">
        <v>66.01</v>
      </c>
      <c r="I11" s="12"/>
      <c r="J11" s="12">
        <v>66.01</v>
      </c>
    </row>
    <row r="12" s="3" customFormat="1" spans="1:10">
      <c r="A12" s="9">
        <v>9</v>
      </c>
      <c r="B12" s="10" t="s">
        <v>31</v>
      </c>
      <c r="C12" s="10" t="s">
        <v>13</v>
      </c>
      <c r="D12" s="10" t="s">
        <v>14</v>
      </c>
      <c r="E12" s="10" t="s">
        <v>32</v>
      </c>
      <c r="F12" s="11">
        <v>67.05</v>
      </c>
      <c r="G12" s="11">
        <v>62.68</v>
      </c>
      <c r="H12" s="11">
        <v>64.87</v>
      </c>
      <c r="I12" s="12"/>
      <c r="J12" s="12">
        <v>64.87</v>
      </c>
    </row>
    <row r="13" s="3" customFormat="1" spans="1:10">
      <c r="A13" s="9">
        <v>10</v>
      </c>
      <c r="B13" s="10" t="s">
        <v>33</v>
      </c>
      <c r="C13" s="10" t="s">
        <v>13</v>
      </c>
      <c r="D13" s="10" t="s">
        <v>34</v>
      </c>
      <c r="E13" s="10" t="s">
        <v>35</v>
      </c>
      <c r="F13" s="11">
        <v>78.14</v>
      </c>
      <c r="G13" s="11">
        <v>89.64</v>
      </c>
      <c r="H13" s="11">
        <f t="shared" ref="H13:H15" si="0">ROUND(F13*0.5+G13*0.5,2)</f>
        <v>83.89</v>
      </c>
      <c r="I13" s="12"/>
      <c r="J13" s="12">
        <f t="shared" ref="J13:J15" si="1">H13+I13</f>
        <v>83.89</v>
      </c>
    </row>
    <row r="14" s="3" customFormat="1" spans="1:10">
      <c r="A14" s="9">
        <v>11</v>
      </c>
      <c r="B14" s="10" t="s">
        <v>36</v>
      </c>
      <c r="C14" s="10" t="s">
        <v>13</v>
      </c>
      <c r="D14" s="10" t="s">
        <v>34</v>
      </c>
      <c r="E14" s="10" t="s">
        <v>37</v>
      </c>
      <c r="F14" s="11">
        <v>74.95</v>
      </c>
      <c r="G14" s="11">
        <v>81.54</v>
      </c>
      <c r="H14" s="11">
        <f t="shared" si="0"/>
        <v>78.25</v>
      </c>
      <c r="I14" s="12"/>
      <c r="J14" s="12">
        <f t="shared" si="1"/>
        <v>78.25</v>
      </c>
    </row>
    <row r="15" s="3" customFormat="1" spans="1:10">
      <c r="A15" s="9">
        <v>12</v>
      </c>
      <c r="B15" s="10" t="s">
        <v>38</v>
      </c>
      <c r="C15" s="10" t="s">
        <v>19</v>
      </c>
      <c r="D15" s="10" t="s">
        <v>34</v>
      </c>
      <c r="E15" s="10" t="s">
        <v>39</v>
      </c>
      <c r="F15" s="11">
        <v>74.08</v>
      </c>
      <c r="G15" s="11">
        <v>77.77</v>
      </c>
      <c r="H15" s="11">
        <f t="shared" si="0"/>
        <v>75.93</v>
      </c>
      <c r="I15" s="12"/>
      <c r="J15" s="12">
        <f t="shared" si="1"/>
        <v>75.93</v>
      </c>
    </row>
    <row r="16" s="3" customFormat="1" spans="1:10">
      <c r="A16" s="9">
        <v>13</v>
      </c>
      <c r="B16" s="10" t="s">
        <v>40</v>
      </c>
      <c r="C16" s="10" t="s">
        <v>19</v>
      </c>
      <c r="D16" s="10" t="s">
        <v>41</v>
      </c>
      <c r="E16" s="10" t="s">
        <v>42</v>
      </c>
      <c r="F16" s="11">
        <v>82.1</v>
      </c>
      <c r="G16" s="11">
        <v>73.01</v>
      </c>
      <c r="H16" s="11">
        <v>77.56</v>
      </c>
      <c r="I16" s="12"/>
      <c r="J16" s="12">
        <v>77.56</v>
      </c>
    </row>
    <row r="17" s="3" customFormat="1" spans="1:10">
      <c r="A17" s="9">
        <v>14</v>
      </c>
      <c r="B17" s="10" t="s">
        <v>43</v>
      </c>
      <c r="C17" s="10" t="s">
        <v>19</v>
      </c>
      <c r="D17" s="10" t="s">
        <v>41</v>
      </c>
      <c r="E17" s="10" t="s">
        <v>44</v>
      </c>
      <c r="F17" s="11">
        <v>75.07</v>
      </c>
      <c r="G17" s="11">
        <v>69.09</v>
      </c>
      <c r="H17" s="11">
        <v>72.08</v>
      </c>
      <c r="I17" s="12"/>
      <c r="J17" s="12">
        <v>72.08</v>
      </c>
    </row>
    <row r="18" s="3" customFormat="1" spans="1:10">
      <c r="A18" s="9">
        <v>15</v>
      </c>
      <c r="B18" s="10" t="s">
        <v>45</v>
      </c>
      <c r="C18" s="10" t="s">
        <v>19</v>
      </c>
      <c r="D18" s="10" t="s">
        <v>41</v>
      </c>
      <c r="E18" s="10" t="s">
        <v>46</v>
      </c>
      <c r="F18" s="11">
        <v>60</v>
      </c>
      <c r="G18" s="11">
        <v>79.85</v>
      </c>
      <c r="H18" s="11">
        <v>69.93</v>
      </c>
      <c r="I18" s="12"/>
      <c r="J18" s="12">
        <v>69.93</v>
      </c>
    </row>
    <row r="19" s="3" customFormat="1" spans="1:10">
      <c r="A19" s="9">
        <v>16</v>
      </c>
      <c r="B19" s="10" t="s">
        <v>47</v>
      </c>
      <c r="C19" s="10" t="s">
        <v>19</v>
      </c>
      <c r="D19" s="10" t="s">
        <v>41</v>
      </c>
      <c r="E19" s="10" t="s">
        <v>48</v>
      </c>
      <c r="F19" s="11">
        <v>68.02</v>
      </c>
      <c r="G19" s="11">
        <v>68.29</v>
      </c>
      <c r="H19" s="11">
        <v>68.16</v>
      </c>
      <c r="I19" s="12"/>
      <c r="J19" s="12">
        <v>68.16</v>
      </c>
    </row>
    <row r="20" s="3" customFormat="1" spans="1:10">
      <c r="A20" s="9">
        <v>17</v>
      </c>
      <c r="B20" s="10" t="s">
        <v>49</v>
      </c>
      <c r="C20" s="10" t="s">
        <v>19</v>
      </c>
      <c r="D20" s="10" t="s">
        <v>41</v>
      </c>
      <c r="E20" s="10" t="s">
        <v>50</v>
      </c>
      <c r="F20" s="11">
        <v>61.01</v>
      </c>
      <c r="G20" s="11">
        <v>69.39</v>
      </c>
      <c r="H20" s="11">
        <v>65.2</v>
      </c>
      <c r="I20" s="12"/>
      <c r="J20" s="12">
        <v>65.2</v>
      </c>
    </row>
    <row r="21" s="3" customFormat="1" spans="1:10">
      <c r="A21" s="9">
        <v>18</v>
      </c>
      <c r="B21" s="10" t="s">
        <v>51</v>
      </c>
      <c r="C21" s="10" t="s">
        <v>19</v>
      </c>
      <c r="D21" s="10" t="s">
        <v>41</v>
      </c>
      <c r="E21" s="10" t="s">
        <v>52</v>
      </c>
      <c r="F21" s="11">
        <v>59.01</v>
      </c>
      <c r="G21" s="11">
        <v>66.32</v>
      </c>
      <c r="H21" s="11">
        <v>62.67</v>
      </c>
      <c r="I21" s="12"/>
      <c r="J21" s="12">
        <v>62.67</v>
      </c>
    </row>
    <row r="22" s="3" customFormat="1" spans="1:10">
      <c r="A22" s="9">
        <v>19</v>
      </c>
      <c r="B22" s="10" t="s">
        <v>53</v>
      </c>
      <c r="C22" s="10" t="s">
        <v>13</v>
      </c>
      <c r="D22" s="10" t="s">
        <v>41</v>
      </c>
      <c r="E22" s="10" t="s">
        <v>54</v>
      </c>
      <c r="F22" s="11">
        <v>58</v>
      </c>
      <c r="G22" s="11">
        <v>63.78</v>
      </c>
      <c r="H22" s="11">
        <v>60.89</v>
      </c>
      <c r="I22" s="12"/>
      <c r="J22" s="12">
        <v>60.89</v>
      </c>
    </row>
    <row r="23" s="3" customFormat="1" spans="1:10">
      <c r="A23" s="9">
        <v>20</v>
      </c>
      <c r="B23" s="10" t="s">
        <v>55</v>
      </c>
      <c r="C23" s="10" t="s">
        <v>19</v>
      </c>
      <c r="D23" s="10" t="s">
        <v>41</v>
      </c>
      <c r="E23" s="10" t="s">
        <v>56</v>
      </c>
      <c r="F23" s="11">
        <v>63.96</v>
      </c>
      <c r="G23" s="11" t="s">
        <v>57</v>
      </c>
      <c r="H23" s="11">
        <v>31.98</v>
      </c>
      <c r="I23" s="12"/>
      <c r="J23" s="12">
        <v>31.98</v>
      </c>
    </row>
    <row r="24" s="3" customFormat="1" spans="1:10">
      <c r="A24" s="9">
        <v>21</v>
      </c>
      <c r="B24" s="10" t="s">
        <v>58</v>
      </c>
      <c r="C24" s="10" t="s">
        <v>19</v>
      </c>
      <c r="D24" s="10" t="s">
        <v>59</v>
      </c>
      <c r="E24" s="10" t="s">
        <v>60</v>
      </c>
      <c r="F24" s="11">
        <v>75.13</v>
      </c>
      <c r="G24" s="11">
        <v>88.26</v>
      </c>
      <c r="H24" s="11">
        <v>81.7</v>
      </c>
      <c r="I24" s="12"/>
      <c r="J24" s="12">
        <v>81.7</v>
      </c>
    </row>
    <row r="25" s="3" customFormat="1" spans="1:10">
      <c r="A25" s="9">
        <v>22</v>
      </c>
      <c r="B25" s="10" t="s">
        <v>61</v>
      </c>
      <c r="C25" s="10" t="s">
        <v>13</v>
      </c>
      <c r="D25" s="10" t="s">
        <v>59</v>
      </c>
      <c r="E25" s="10" t="s">
        <v>62</v>
      </c>
      <c r="F25" s="11">
        <v>73.07</v>
      </c>
      <c r="G25" s="11">
        <v>88.25</v>
      </c>
      <c r="H25" s="11">
        <v>80.66</v>
      </c>
      <c r="I25" s="12"/>
      <c r="J25" s="12">
        <v>80.66</v>
      </c>
    </row>
    <row r="26" s="3" customFormat="1" spans="1:10">
      <c r="A26" s="9">
        <v>23</v>
      </c>
      <c r="B26" s="10" t="s">
        <v>63</v>
      </c>
      <c r="C26" s="10" t="s">
        <v>19</v>
      </c>
      <c r="D26" s="10" t="s">
        <v>59</v>
      </c>
      <c r="E26" s="10" t="s">
        <v>64</v>
      </c>
      <c r="F26" s="11">
        <v>76.1</v>
      </c>
      <c r="G26" s="11">
        <v>80.99</v>
      </c>
      <c r="H26" s="11">
        <v>78.55</v>
      </c>
      <c r="I26" s="12"/>
      <c r="J26" s="12">
        <v>78.55</v>
      </c>
    </row>
    <row r="27" s="3" customFormat="1" spans="1:10">
      <c r="A27" s="9">
        <v>24</v>
      </c>
      <c r="B27" s="10" t="s">
        <v>65</v>
      </c>
      <c r="C27" s="10" t="s">
        <v>13</v>
      </c>
      <c r="D27" s="10" t="s">
        <v>66</v>
      </c>
      <c r="E27" s="10" t="s">
        <v>67</v>
      </c>
      <c r="F27" s="11">
        <v>66.04</v>
      </c>
      <c r="G27" s="11">
        <v>65.77</v>
      </c>
      <c r="H27" s="11">
        <v>65.91</v>
      </c>
      <c r="I27" s="12"/>
      <c r="J27" s="12">
        <v>65.91</v>
      </c>
    </row>
    <row r="28" s="3" customFormat="1" spans="1:10">
      <c r="A28" s="9">
        <v>25</v>
      </c>
      <c r="B28" s="10" t="s">
        <v>68</v>
      </c>
      <c r="C28" s="10" t="s">
        <v>19</v>
      </c>
      <c r="D28" s="10" t="s">
        <v>66</v>
      </c>
      <c r="E28" s="10" t="s">
        <v>69</v>
      </c>
      <c r="F28" s="11">
        <v>57.98</v>
      </c>
      <c r="G28" s="11">
        <v>63.09</v>
      </c>
      <c r="H28" s="11">
        <v>60.54</v>
      </c>
      <c r="I28" s="12"/>
      <c r="J28" s="12">
        <v>60.54</v>
      </c>
    </row>
    <row r="29" s="3" customFormat="1" spans="1:10">
      <c r="A29" s="9">
        <v>26</v>
      </c>
      <c r="B29" s="10" t="s">
        <v>70</v>
      </c>
      <c r="C29" s="10" t="s">
        <v>13</v>
      </c>
      <c r="D29" s="10" t="s">
        <v>71</v>
      </c>
      <c r="E29" s="10" t="s">
        <v>72</v>
      </c>
      <c r="F29" s="11">
        <v>77.07</v>
      </c>
      <c r="G29" s="11">
        <v>87.85</v>
      </c>
      <c r="H29" s="11">
        <v>82.46</v>
      </c>
      <c r="I29" s="12"/>
      <c r="J29" s="12">
        <v>82.46</v>
      </c>
    </row>
    <row r="30" s="3" customFormat="1" spans="1:10">
      <c r="A30" s="9">
        <v>27</v>
      </c>
      <c r="B30" s="10" t="s">
        <v>73</v>
      </c>
      <c r="C30" s="10" t="s">
        <v>19</v>
      </c>
      <c r="D30" s="10" t="s">
        <v>71</v>
      </c>
      <c r="E30" s="10" t="s">
        <v>74</v>
      </c>
      <c r="F30" s="11">
        <v>78.02</v>
      </c>
      <c r="G30" s="11">
        <v>84.76</v>
      </c>
      <c r="H30" s="11">
        <v>81.39</v>
      </c>
      <c r="I30" s="12"/>
      <c r="J30" s="12">
        <v>81.39</v>
      </c>
    </row>
    <row r="31" s="3" customFormat="1" spans="1:10">
      <c r="A31" s="9">
        <v>28</v>
      </c>
      <c r="B31" s="10" t="s">
        <v>75</v>
      </c>
      <c r="C31" s="10" t="s">
        <v>19</v>
      </c>
      <c r="D31" s="10" t="s">
        <v>71</v>
      </c>
      <c r="E31" s="10" t="s">
        <v>76</v>
      </c>
      <c r="F31" s="11">
        <v>73.07</v>
      </c>
      <c r="G31" s="11">
        <v>85.05</v>
      </c>
      <c r="H31" s="11">
        <v>79.06</v>
      </c>
      <c r="I31" s="12"/>
      <c r="J31" s="12">
        <v>79.06</v>
      </c>
    </row>
    <row r="32" s="3" customFormat="1" spans="1:10">
      <c r="A32" s="9">
        <v>29</v>
      </c>
      <c r="B32" s="10" t="s">
        <v>77</v>
      </c>
      <c r="C32" s="10" t="s">
        <v>19</v>
      </c>
      <c r="D32" s="10" t="s">
        <v>78</v>
      </c>
      <c r="E32" s="10" t="s">
        <v>79</v>
      </c>
      <c r="F32" s="11">
        <v>72</v>
      </c>
      <c r="G32" s="11">
        <v>86.3</v>
      </c>
      <c r="H32" s="11">
        <v>79.15</v>
      </c>
      <c r="I32" s="12"/>
      <c r="J32" s="12">
        <v>79.15</v>
      </c>
    </row>
    <row r="33" s="3" customFormat="1" spans="1:10">
      <c r="A33" s="9">
        <v>30</v>
      </c>
      <c r="B33" s="10" t="s">
        <v>80</v>
      </c>
      <c r="C33" s="10" t="s">
        <v>19</v>
      </c>
      <c r="D33" s="10" t="s">
        <v>78</v>
      </c>
      <c r="E33" s="10" t="s">
        <v>81</v>
      </c>
      <c r="F33" s="11">
        <v>74.08</v>
      </c>
      <c r="G33" s="11">
        <v>83.23</v>
      </c>
      <c r="H33" s="11">
        <v>78.66</v>
      </c>
      <c r="I33" s="12"/>
      <c r="J33" s="12">
        <v>78.66</v>
      </c>
    </row>
    <row r="34" s="3" customFormat="1" spans="1:10">
      <c r="A34" s="9">
        <v>31</v>
      </c>
      <c r="B34" s="10" t="s">
        <v>82</v>
      </c>
      <c r="C34" s="10" t="s">
        <v>19</v>
      </c>
      <c r="D34" s="10" t="s">
        <v>78</v>
      </c>
      <c r="E34" s="10" t="s">
        <v>83</v>
      </c>
      <c r="F34" s="11">
        <v>68.06</v>
      </c>
      <c r="G34" s="11">
        <v>83.23</v>
      </c>
      <c r="H34" s="11">
        <v>75.65</v>
      </c>
      <c r="I34" s="12"/>
      <c r="J34" s="12">
        <v>75.65</v>
      </c>
    </row>
    <row r="35" s="3" customFormat="1" spans="1:10">
      <c r="A35" s="9">
        <v>32</v>
      </c>
      <c r="B35" s="10" t="s">
        <v>84</v>
      </c>
      <c r="C35" s="10" t="s">
        <v>19</v>
      </c>
      <c r="D35" s="10" t="s">
        <v>85</v>
      </c>
      <c r="E35" s="10" t="s">
        <v>86</v>
      </c>
      <c r="F35" s="11">
        <v>67.03</v>
      </c>
      <c r="G35" s="11">
        <v>86.03</v>
      </c>
      <c r="H35" s="11">
        <v>76.53</v>
      </c>
      <c r="I35" s="12"/>
      <c r="J35" s="12">
        <v>76.53</v>
      </c>
    </row>
    <row r="36" s="3" customFormat="1" spans="1:10">
      <c r="A36" s="9">
        <v>33</v>
      </c>
      <c r="B36" s="10" t="s">
        <v>87</v>
      </c>
      <c r="C36" s="10" t="s">
        <v>13</v>
      </c>
      <c r="D36" s="10" t="s">
        <v>85</v>
      </c>
      <c r="E36" s="10" t="s">
        <v>88</v>
      </c>
      <c r="F36" s="11">
        <v>68</v>
      </c>
      <c r="G36" s="11">
        <v>80.58</v>
      </c>
      <c r="H36" s="11">
        <v>74.29</v>
      </c>
      <c r="I36" s="12"/>
      <c r="J36" s="12">
        <v>74.29</v>
      </c>
    </row>
    <row r="37" s="3" customFormat="1" spans="1:10">
      <c r="A37" s="9">
        <v>34</v>
      </c>
      <c r="B37" s="10" t="s">
        <v>89</v>
      </c>
      <c r="C37" s="10" t="s">
        <v>19</v>
      </c>
      <c r="D37" s="10" t="s">
        <v>85</v>
      </c>
      <c r="E37" s="10" t="s">
        <v>90</v>
      </c>
      <c r="F37" s="11">
        <v>57.98</v>
      </c>
      <c r="G37" s="11">
        <v>89.64</v>
      </c>
      <c r="H37" s="11">
        <v>73.81</v>
      </c>
      <c r="I37" s="12"/>
      <c r="J37" s="12">
        <v>73.81</v>
      </c>
    </row>
    <row r="38" s="3" customFormat="1" spans="1:10">
      <c r="A38" s="9">
        <v>35</v>
      </c>
      <c r="B38" s="10" t="s">
        <v>91</v>
      </c>
      <c r="C38" s="10" t="s">
        <v>19</v>
      </c>
      <c r="D38" s="10" t="s">
        <v>92</v>
      </c>
      <c r="E38" s="10" t="s">
        <v>93</v>
      </c>
      <c r="F38" s="11">
        <v>79.05</v>
      </c>
      <c r="G38" s="11">
        <v>81.15</v>
      </c>
      <c r="H38" s="11">
        <v>80.1</v>
      </c>
      <c r="I38" s="12"/>
      <c r="J38" s="12">
        <v>80.1</v>
      </c>
    </row>
    <row r="39" s="3" customFormat="1" spans="1:10">
      <c r="A39" s="9">
        <v>36</v>
      </c>
      <c r="B39" s="10" t="s">
        <v>94</v>
      </c>
      <c r="C39" s="10" t="s">
        <v>13</v>
      </c>
      <c r="D39" s="10" t="s">
        <v>92</v>
      </c>
      <c r="E39" s="10" t="s">
        <v>95</v>
      </c>
      <c r="F39" s="11">
        <v>73.96</v>
      </c>
      <c r="G39" s="11">
        <v>85.73</v>
      </c>
      <c r="H39" s="11">
        <v>79.85</v>
      </c>
      <c r="I39" s="12"/>
      <c r="J39" s="12">
        <v>79.85</v>
      </c>
    </row>
    <row r="40" s="3" customFormat="1" spans="1:10">
      <c r="A40" s="9">
        <v>37</v>
      </c>
      <c r="B40" s="10" t="s">
        <v>96</v>
      </c>
      <c r="C40" s="10" t="s">
        <v>13</v>
      </c>
      <c r="D40" s="10" t="s">
        <v>92</v>
      </c>
      <c r="E40" s="10" t="s">
        <v>97</v>
      </c>
      <c r="F40" s="11">
        <v>70.02</v>
      </c>
      <c r="G40" s="11">
        <v>79.59</v>
      </c>
      <c r="H40" s="11">
        <v>74.81</v>
      </c>
      <c r="I40" s="12"/>
      <c r="J40" s="12">
        <v>74.81</v>
      </c>
    </row>
    <row r="41" s="3" customFormat="1" spans="1:10">
      <c r="A41" s="9">
        <v>38</v>
      </c>
      <c r="B41" s="10" t="s">
        <v>98</v>
      </c>
      <c r="C41" s="10" t="s">
        <v>19</v>
      </c>
      <c r="D41" s="10" t="s">
        <v>99</v>
      </c>
      <c r="E41" s="10" t="s">
        <v>100</v>
      </c>
      <c r="F41" s="11">
        <v>82.95</v>
      </c>
      <c r="G41" s="11">
        <v>92.86</v>
      </c>
      <c r="H41" s="11">
        <v>87.91</v>
      </c>
      <c r="I41" s="12"/>
      <c r="J41" s="12">
        <v>87.91</v>
      </c>
    </row>
    <row r="42" s="3" customFormat="1" spans="1:10">
      <c r="A42" s="9">
        <v>39</v>
      </c>
      <c r="B42" s="10" t="s">
        <v>101</v>
      </c>
      <c r="C42" s="10" t="s">
        <v>13</v>
      </c>
      <c r="D42" s="10" t="s">
        <v>99</v>
      </c>
      <c r="E42" s="10" t="s">
        <v>102</v>
      </c>
      <c r="F42" s="11">
        <v>82.97</v>
      </c>
      <c r="G42" s="11">
        <v>80.99</v>
      </c>
      <c r="H42" s="11">
        <v>81.98</v>
      </c>
      <c r="I42" s="12"/>
      <c r="J42" s="12">
        <v>81.98</v>
      </c>
    </row>
    <row r="43" s="3" customFormat="1" spans="1:10">
      <c r="A43" s="9">
        <v>40</v>
      </c>
      <c r="B43" s="10" t="s">
        <v>103</v>
      </c>
      <c r="C43" s="10" t="s">
        <v>19</v>
      </c>
      <c r="D43" s="10" t="s">
        <v>99</v>
      </c>
      <c r="E43" s="10" t="s">
        <v>104</v>
      </c>
      <c r="F43" s="11">
        <v>73.96</v>
      </c>
      <c r="G43" s="11">
        <v>77.22</v>
      </c>
      <c r="H43" s="11">
        <v>75.59</v>
      </c>
      <c r="I43" s="12"/>
      <c r="J43" s="12">
        <v>75.59</v>
      </c>
    </row>
    <row r="44" s="3" customFormat="1" spans="1:10">
      <c r="A44" s="9">
        <v>41</v>
      </c>
      <c r="B44" s="10" t="s">
        <v>105</v>
      </c>
      <c r="C44" s="10" t="s">
        <v>19</v>
      </c>
      <c r="D44" s="10" t="s">
        <v>106</v>
      </c>
      <c r="E44" s="10" t="s">
        <v>107</v>
      </c>
      <c r="F44" s="11">
        <v>72.08</v>
      </c>
      <c r="G44" s="11">
        <v>84.48</v>
      </c>
      <c r="H44" s="11">
        <v>78.28</v>
      </c>
      <c r="I44" s="12"/>
      <c r="J44" s="12">
        <v>78.28</v>
      </c>
    </row>
    <row r="45" s="3" customFormat="1" spans="1:10">
      <c r="A45" s="9">
        <v>42</v>
      </c>
      <c r="B45" s="10" t="s">
        <v>108</v>
      </c>
      <c r="C45" s="10" t="s">
        <v>19</v>
      </c>
      <c r="D45" s="10" t="s">
        <v>106</v>
      </c>
      <c r="E45" s="10" t="s">
        <v>109</v>
      </c>
      <c r="F45" s="11">
        <v>75.05</v>
      </c>
      <c r="G45" s="11">
        <v>81</v>
      </c>
      <c r="H45" s="11">
        <v>78.03</v>
      </c>
      <c r="I45" s="12"/>
      <c r="J45" s="12">
        <v>78.03</v>
      </c>
    </row>
    <row r="46" s="3" customFormat="1" spans="1:10">
      <c r="A46" s="9">
        <v>43</v>
      </c>
      <c r="B46" s="10" t="s">
        <v>110</v>
      </c>
      <c r="C46" s="10" t="s">
        <v>19</v>
      </c>
      <c r="D46" s="10" t="s">
        <v>106</v>
      </c>
      <c r="E46" s="10" t="s">
        <v>111</v>
      </c>
      <c r="F46" s="11">
        <v>72.12</v>
      </c>
      <c r="G46" s="11">
        <v>83.5</v>
      </c>
      <c r="H46" s="11">
        <v>77.81</v>
      </c>
      <c r="I46" s="12"/>
      <c r="J46" s="12">
        <v>77.81</v>
      </c>
    </row>
    <row r="47" s="3" customFormat="1" spans="1:10">
      <c r="A47" s="9">
        <v>44</v>
      </c>
      <c r="B47" s="10" t="s">
        <v>112</v>
      </c>
      <c r="C47" s="10" t="s">
        <v>19</v>
      </c>
      <c r="D47" s="10" t="s">
        <v>113</v>
      </c>
      <c r="E47" s="10" t="s">
        <v>114</v>
      </c>
      <c r="F47" s="11">
        <v>87.11</v>
      </c>
      <c r="G47" s="11">
        <v>88.54</v>
      </c>
      <c r="H47" s="11">
        <v>87.83</v>
      </c>
      <c r="I47" s="12"/>
      <c r="J47" s="12">
        <v>87.83</v>
      </c>
    </row>
    <row r="48" s="3" customFormat="1" spans="1:10">
      <c r="A48" s="9">
        <v>45</v>
      </c>
      <c r="B48" s="10" t="s">
        <v>115</v>
      </c>
      <c r="C48" s="10" t="s">
        <v>19</v>
      </c>
      <c r="D48" s="10" t="s">
        <v>113</v>
      </c>
      <c r="E48" s="10" t="s">
        <v>116</v>
      </c>
      <c r="F48" s="11">
        <v>86.1</v>
      </c>
      <c r="G48" s="11">
        <v>88.99</v>
      </c>
      <c r="H48" s="11">
        <v>87.55</v>
      </c>
      <c r="I48" s="12"/>
      <c r="J48" s="12">
        <v>87.55</v>
      </c>
    </row>
    <row r="49" s="3" customFormat="1" spans="1:10">
      <c r="A49" s="9">
        <v>46</v>
      </c>
      <c r="B49" s="10" t="s">
        <v>117</v>
      </c>
      <c r="C49" s="10" t="s">
        <v>19</v>
      </c>
      <c r="D49" s="10" t="s">
        <v>113</v>
      </c>
      <c r="E49" s="10" t="s">
        <v>118</v>
      </c>
      <c r="F49" s="11">
        <v>86</v>
      </c>
      <c r="G49" s="11">
        <v>88</v>
      </c>
      <c r="H49" s="11">
        <v>87</v>
      </c>
      <c r="I49" s="12"/>
      <c r="J49" s="12">
        <v>87</v>
      </c>
    </row>
    <row r="50" s="3" customFormat="1" spans="1:10">
      <c r="A50" s="9">
        <v>47</v>
      </c>
      <c r="B50" s="10" t="s">
        <v>119</v>
      </c>
      <c r="C50" s="10" t="s">
        <v>19</v>
      </c>
      <c r="D50" s="10" t="s">
        <v>113</v>
      </c>
      <c r="E50" s="10" t="s">
        <v>120</v>
      </c>
      <c r="F50" s="11">
        <v>86.12</v>
      </c>
      <c r="G50" s="11">
        <v>87.76</v>
      </c>
      <c r="H50" s="11">
        <v>86.94</v>
      </c>
      <c r="I50" s="12"/>
      <c r="J50" s="12">
        <v>86.94</v>
      </c>
    </row>
    <row r="51" s="3" customFormat="1" spans="1:10">
      <c r="A51" s="9">
        <v>48</v>
      </c>
      <c r="B51" s="10" t="s">
        <v>121</v>
      </c>
      <c r="C51" s="10" t="s">
        <v>19</v>
      </c>
      <c r="D51" s="10" t="s">
        <v>113</v>
      </c>
      <c r="E51" s="10" t="s">
        <v>122</v>
      </c>
      <c r="F51" s="11">
        <v>86.14</v>
      </c>
      <c r="G51" s="11">
        <v>87.58</v>
      </c>
      <c r="H51" s="11">
        <v>86.86</v>
      </c>
      <c r="I51" s="12"/>
      <c r="J51" s="12">
        <v>86.86</v>
      </c>
    </row>
    <row r="52" s="3" customFormat="1" spans="1:10">
      <c r="A52" s="9">
        <v>49</v>
      </c>
      <c r="B52" s="10" t="s">
        <v>123</v>
      </c>
      <c r="C52" s="10" t="s">
        <v>19</v>
      </c>
      <c r="D52" s="10" t="s">
        <v>113</v>
      </c>
      <c r="E52" s="10" t="s">
        <v>124</v>
      </c>
      <c r="F52" s="11">
        <v>83.98</v>
      </c>
      <c r="G52" s="11">
        <v>87.17</v>
      </c>
      <c r="H52" s="11">
        <v>85.58</v>
      </c>
      <c r="I52" s="12"/>
      <c r="J52" s="12">
        <v>85.58</v>
      </c>
    </row>
    <row r="53" s="3" customFormat="1" spans="1:10">
      <c r="A53" s="9">
        <v>50</v>
      </c>
      <c r="B53" s="10" t="s">
        <v>125</v>
      </c>
      <c r="C53" s="10" t="s">
        <v>19</v>
      </c>
      <c r="D53" s="10" t="s">
        <v>113</v>
      </c>
      <c r="E53" s="10" t="s">
        <v>126</v>
      </c>
      <c r="F53" s="11">
        <v>83.11</v>
      </c>
      <c r="G53" s="11">
        <v>87.58</v>
      </c>
      <c r="H53" s="11">
        <v>85.35</v>
      </c>
      <c r="I53" s="12"/>
      <c r="J53" s="12">
        <v>85.35</v>
      </c>
    </row>
    <row r="54" s="3" customFormat="1" spans="1:10">
      <c r="A54" s="9">
        <v>51</v>
      </c>
      <c r="B54" s="10" t="s">
        <v>127</v>
      </c>
      <c r="C54" s="10" t="s">
        <v>19</v>
      </c>
      <c r="D54" s="10" t="s">
        <v>113</v>
      </c>
      <c r="E54" s="10" t="s">
        <v>128</v>
      </c>
      <c r="F54" s="11">
        <v>82.04</v>
      </c>
      <c r="G54" s="11">
        <v>83.65</v>
      </c>
      <c r="H54" s="11">
        <v>82.85</v>
      </c>
      <c r="I54" s="12"/>
      <c r="J54" s="12">
        <v>82.85</v>
      </c>
    </row>
    <row r="55" s="3" customFormat="1" spans="1:10">
      <c r="A55" s="9">
        <v>52</v>
      </c>
      <c r="B55" s="10" t="s">
        <v>129</v>
      </c>
      <c r="C55" s="10" t="s">
        <v>19</v>
      </c>
      <c r="D55" s="10" t="s">
        <v>113</v>
      </c>
      <c r="E55" s="10" t="s">
        <v>130</v>
      </c>
      <c r="F55" s="11">
        <v>78.06</v>
      </c>
      <c r="G55" s="11">
        <v>86.43</v>
      </c>
      <c r="H55" s="11">
        <v>82.25</v>
      </c>
      <c r="I55" s="12"/>
      <c r="J55" s="12">
        <v>82.25</v>
      </c>
    </row>
    <row r="56" s="3" customFormat="1" spans="1:10">
      <c r="A56" s="9">
        <v>53</v>
      </c>
      <c r="B56" s="10" t="s">
        <v>131</v>
      </c>
      <c r="C56" s="10" t="s">
        <v>19</v>
      </c>
      <c r="D56" s="10" t="s">
        <v>113</v>
      </c>
      <c r="E56" s="10" t="s">
        <v>132</v>
      </c>
      <c r="F56" s="11">
        <v>70.99</v>
      </c>
      <c r="G56" s="11">
        <v>92.87</v>
      </c>
      <c r="H56" s="11">
        <v>81.93</v>
      </c>
      <c r="I56" s="12"/>
      <c r="J56" s="12">
        <v>81.93</v>
      </c>
    </row>
    <row r="57" s="3" customFormat="1" spans="1:10">
      <c r="A57" s="9">
        <v>54</v>
      </c>
      <c r="B57" s="10" t="s">
        <v>133</v>
      </c>
      <c r="C57" s="10" t="s">
        <v>19</v>
      </c>
      <c r="D57" s="10" t="s">
        <v>113</v>
      </c>
      <c r="E57" s="10" t="s">
        <v>134</v>
      </c>
      <c r="F57" s="11">
        <v>75.03</v>
      </c>
      <c r="G57" s="11">
        <v>88.4</v>
      </c>
      <c r="H57" s="11">
        <v>81.72</v>
      </c>
      <c r="I57" s="12"/>
      <c r="J57" s="12">
        <v>81.72</v>
      </c>
    </row>
    <row r="58" s="3" customFormat="1" spans="1:10">
      <c r="A58" s="9">
        <v>55</v>
      </c>
      <c r="B58" s="10" t="s">
        <v>135</v>
      </c>
      <c r="C58" s="10" t="s">
        <v>13</v>
      </c>
      <c r="D58" s="10" t="s">
        <v>113</v>
      </c>
      <c r="E58" s="10" t="s">
        <v>136</v>
      </c>
      <c r="F58" s="11">
        <v>75.09</v>
      </c>
      <c r="G58" s="11">
        <v>87.56</v>
      </c>
      <c r="H58" s="11">
        <v>81.33</v>
      </c>
      <c r="I58" s="12"/>
      <c r="J58" s="12">
        <v>81.33</v>
      </c>
    </row>
    <row r="59" s="3" customFormat="1" spans="1:10">
      <c r="A59" s="9">
        <v>56</v>
      </c>
      <c r="B59" s="10" t="s">
        <v>137</v>
      </c>
      <c r="C59" s="10" t="s">
        <v>19</v>
      </c>
      <c r="D59" s="10" t="s">
        <v>113</v>
      </c>
      <c r="E59" s="10" t="s">
        <v>138</v>
      </c>
      <c r="F59" s="11">
        <v>75.05</v>
      </c>
      <c r="G59" s="11">
        <v>86.01</v>
      </c>
      <c r="H59" s="11">
        <v>80.53</v>
      </c>
      <c r="I59" s="12"/>
      <c r="J59" s="12">
        <v>80.53</v>
      </c>
    </row>
    <row r="60" s="3" customFormat="1" spans="1:10">
      <c r="A60" s="9">
        <v>57</v>
      </c>
      <c r="B60" s="10" t="s">
        <v>139</v>
      </c>
      <c r="C60" s="10" t="s">
        <v>19</v>
      </c>
      <c r="D60" s="10" t="s">
        <v>113</v>
      </c>
      <c r="E60" s="10" t="s">
        <v>140</v>
      </c>
      <c r="F60" s="11">
        <v>74.04</v>
      </c>
      <c r="G60" s="11">
        <v>86.72</v>
      </c>
      <c r="H60" s="11">
        <v>80.38</v>
      </c>
      <c r="I60" s="12"/>
      <c r="J60" s="12">
        <v>80.38</v>
      </c>
    </row>
    <row r="61" s="3" customFormat="1" spans="1:10">
      <c r="A61" s="9">
        <v>58</v>
      </c>
      <c r="B61" s="10" t="s">
        <v>141</v>
      </c>
      <c r="C61" s="10" t="s">
        <v>19</v>
      </c>
      <c r="D61" s="10" t="s">
        <v>113</v>
      </c>
      <c r="E61" s="10" t="s">
        <v>142</v>
      </c>
      <c r="F61" s="11">
        <v>75.09</v>
      </c>
      <c r="G61" s="11">
        <v>85.46</v>
      </c>
      <c r="H61" s="11">
        <v>80.28</v>
      </c>
      <c r="I61" s="12"/>
      <c r="J61" s="12">
        <v>80.28</v>
      </c>
    </row>
    <row r="62" s="3" customFormat="1" spans="1:10">
      <c r="A62" s="9">
        <v>59</v>
      </c>
      <c r="B62" s="10" t="s">
        <v>143</v>
      </c>
      <c r="C62" s="10" t="s">
        <v>19</v>
      </c>
      <c r="D62" s="10" t="s">
        <v>113</v>
      </c>
      <c r="E62" s="10" t="s">
        <v>144</v>
      </c>
      <c r="F62" s="11">
        <v>72.1</v>
      </c>
      <c r="G62" s="11">
        <v>88.11</v>
      </c>
      <c r="H62" s="11">
        <v>80.11</v>
      </c>
      <c r="I62" s="12"/>
      <c r="J62" s="12">
        <v>80.11</v>
      </c>
    </row>
    <row r="63" s="3" customFormat="1" spans="1:10">
      <c r="A63" s="9">
        <v>60</v>
      </c>
      <c r="B63" s="10" t="s">
        <v>145</v>
      </c>
      <c r="C63" s="10" t="s">
        <v>19</v>
      </c>
      <c r="D63" s="10" t="s">
        <v>113</v>
      </c>
      <c r="E63" s="10" t="s">
        <v>146</v>
      </c>
      <c r="F63" s="11">
        <v>71.05</v>
      </c>
      <c r="G63" s="11">
        <v>89.08</v>
      </c>
      <c r="H63" s="11">
        <v>80.07</v>
      </c>
      <c r="I63" s="12"/>
      <c r="J63" s="12">
        <v>80.07</v>
      </c>
    </row>
    <row r="64" s="3" customFormat="1" spans="1:10">
      <c r="A64" s="9">
        <v>61</v>
      </c>
      <c r="B64" s="10" t="s">
        <v>147</v>
      </c>
      <c r="C64" s="10" t="s">
        <v>19</v>
      </c>
      <c r="D64" s="10" t="s">
        <v>113</v>
      </c>
      <c r="E64" s="10" t="s">
        <v>148</v>
      </c>
      <c r="F64" s="11">
        <v>72.06</v>
      </c>
      <c r="G64" s="11">
        <v>87.97</v>
      </c>
      <c r="H64" s="11">
        <v>80.02</v>
      </c>
      <c r="I64" s="12"/>
      <c r="J64" s="12">
        <v>80.02</v>
      </c>
    </row>
    <row r="65" s="3" customFormat="1" spans="1:10">
      <c r="A65" s="9">
        <v>62</v>
      </c>
      <c r="B65" s="10" t="s">
        <v>149</v>
      </c>
      <c r="C65" s="10" t="s">
        <v>19</v>
      </c>
      <c r="D65" s="10" t="s">
        <v>113</v>
      </c>
      <c r="E65" s="10" t="s">
        <v>150</v>
      </c>
      <c r="F65" s="11">
        <v>75.05</v>
      </c>
      <c r="G65" s="11">
        <v>84.77</v>
      </c>
      <c r="H65" s="11">
        <v>79.91</v>
      </c>
      <c r="I65" s="12"/>
      <c r="J65" s="12">
        <v>79.91</v>
      </c>
    </row>
    <row r="66" s="3" customFormat="1" spans="1:10">
      <c r="A66" s="9">
        <v>63</v>
      </c>
      <c r="B66" s="10" t="s">
        <v>151</v>
      </c>
      <c r="C66" s="10" t="s">
        <v>19</v>
      </c>
      <c r="D66" s="10" t="s">
        <v>113</v>
      </c>
      <c r="E66" s="10" t="s">
        <v>152</v>
      </c>
      <c r="F66" s="11">
        <v>74.12</v>
      </c>
      <c r="G66" s="11">
        <v>85.19</v>
      </c>
      <c r="H66" s="11">
        <v>79.66</v>
      </c>
      <c r="I66" s="12"/>
      <c r="J66" s="12">
        <v>79.66</v>
      </c>
    </row>
    <row r="67" s="3" customFormat="1" spans="1:10">
      <c r="A67" s="9">
        <v>64</v>
      </c>
      <c r="B67" s="10" t="s">
        <v>153</v>
      </c>
      <c r="C67" s="10" t="s">
        <v>19</v>
      </c>
      <c r="D67" s="10" t="s">
        <v>113</v>
      </c>
      <c r="E67" s="10" t="s">
        <v>154</v>
      </c>
      <c r="F67" s="11">
        <v>71.98</v>
      </c>
      <c r="G67" s="11">
        <v>86.29</v>
      </c>
      <c r="H67" s="11">
        <v>79.14</v>
      </c>
      <c r="I67" s="12"/>
      <c r="J67" s="12">
        <v>79.14</v>
      </c>
    </row>
  </sheetData>
  <mergeCells count="2">
    <mergeCell ref="A1:J1"/>
    <mergeCell ref="A2:J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jiangwei</cp:lastModifiedBy>
  <dcterms:created xsi:type="dcterms:W3CDTF">2025-08-16T07:27:00Z</dcterms:created>
  <dcterms:modified xsi:type="dcterms:W3CDTF">2025-08-19T03:53:56Z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9C79BC2E65FC4FEB9F05337F4E40D9AB_11</vt:lpwstr>
  </property>
  <property fmtid="{D5CDD505-2E9C-101B-9397-08002B2CF9AE}" pid="3" name="KSOProductBuildVer">
    <vt:lpwstr>2052-12.1.0.21915</vt:lpwstr>
  </property>
</Properties>
</file>